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keholder Register" sheetId="1" state="visible" r:id="rId3"/>
    <sheet name="Power–Interest Guid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<sst xmlns="http://schemas.openxmlformats.org/spreadsheetml/2006/main" count="41" uniqueCount="40">
  <si>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STAKEHOLDER MAP &amp; ENGAGEMENT PLAN</t>
  </si>
  <si>
    <t xml:space="preserve">Map power, interest and stance — then plan how you'll bring each person along   —   template by Ritika Raje</t>
  </si>
  <si>
    <t xml:space="preserve">ID</t>
  </si>
  <si>
    <t xml:space="preserve">Stakeholder</t>
  </si>
  <si>
    <t xml:space="preserve">Role / Organisation</t>
  </si>
  <si>
    <t xml:space="preserve">Power</t>
  </si>
  <si>
    <t xml:space="preserve">Interest</t>
  </si>
  <si>
    <t xml:space="preserve">Quadrant (auto)</t>
  </si>
  <si>
    <t xml:space="preserve">Current Stance</t>
  </si>
  <si>
    <t xml:space="preserve">Target Stance</t>
  </si>
  <si>
    <t xml:space="preserve">Engagement Approach</t>
  </si>
  <si>
    <t xml:space="preserve">Key Messages</t>
  </si>
  <si>
    <t xml:space="preserve">Owner</t>
  </si>
  <si>
    <t xml:space="preserve">Cadence</t>
  </si>
  <si>
    <t xml:space="preserve">S-01</t>
  </si>
  <si>
    <t xml:space="preserve">Jane Doe</t>
  </si>
  <si>
    <t xml:space="preserve">Sponsor · Operations Director</t>
  </si>
  <si>
    <t xml:space="preserve">High</t>
  </si>
  <si>
    <t xml:space="preserve">Neutral</t>
  </si>
  <si>
    <t xml:space="preserve">Champion</t>
  </si>
  <si>
    <t xml:space="preserve">Fortnightly 1:1; involve in steering decisions early.</t>
  </si>
  <si>
    <t xml:space="preserve">Programme protects her Q3 cost target; no surprises.</t>
  </si>
  <si>
    <t xml:space="preserve">R. Raje</t>
  </si>
  <si>
    <t xml:space="preserve">Fortnightly</t>
  </si>
  <si>
    <t xml:space="preserve">← example row, overwrite or delete</t>
  </si>
  <si>
    <t xml:space="preserve">THE POWER–INTEREST GRID</t>
  </si>
  <si>
    <t xml:space="preserve">Where a stakeholder sits on two axes — how much power they hold, and how much they care — tells you how to spend your attention. The Quadrant column fills in automatically.</t>
  </si>
  <si>
    <t xml:space="preserve">Manage Closely</t>
  </si>
  <si>
    <t xml:space="preserve">High power, high interest</t>
  </si>
  <si>
    <t xml:space="preserve">Your make-or-break people. Involve them, co-opt them into decisions, no surprises. This is where your energy goes.</t>
  </si>
  <si>
    <t xml:space="preserve">Keep Satisfied</t>
  </si>
  <si>
    <t xml:space="preserve">High power, low interest</t>
  </si>
  <si>
    <t xml:space="preserve">Can sink you if they turn, but don't want detail. Keep them reassured at the headline level; don't overload them.</t>
  </si>
  <si>
    <t xml:space="preserve">Keep Informed</t>
  </si>
  <si>
    <t xml:space="preserve">Low power, high interest</t>
  </si>
  <si>
    <t xml:space="preserve">Engaged allies and affected teams. Keep them in the loop — they'll advocate for you and flag problems early.</t>
  </si>
  <si>
    <t xml:space="preserve">Monitor</t>
  </si>
  <si>
    <t xml:space="preserve">Low power, low interest</t>
  </si>
  <si>
    <t xml:space="preserve">Light touch. Periodic updates. Don't spend scarce attention here — but glance over occasionally in case someone's position shifts.</t>
  </si>
  <si>
    <t xml:space="preserve">ritikaaru.github.io/ritika.raje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</si>
</sst>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i val="true"/>
      <sz val="10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6A7B7E"/>
      <name val="Calibri"/>
      <family val="0"/>
      <charset val="1"/>
    </font>
    <font>
      <b val="true"/>
      <sz val="10"/>
      <color rgb="FF16323D"/>
      <name val="Calibri"/>
      <family val="0"/>
      <charset val="1"/>
    </font>
    <font>
      <i val="true"/>
      <sz val="9"/>
      <color rgb="FFB4741C"/>
      <name val="Calibri"/>
      <family val="0"/>
      <charset val="1"/>
    </font>
    <font>
      <sz val="10"/>
      <color rgb="FF1A2B2E"/>
      <name val="Calibri"/>
      <family val="0"/>
      <charset val="1"/>
    </font>
    <font>
      <b val="true"/>
      <sz val="15"/>
      <color rgb="FFFFFFFF"/>
      <name val="Calibri"/>
      <family val="0"/>
      <charset val="1"/>
    </font>
    <font>
      <b val="true"/>
      <sz val="11"/>
      <color rgb="FF0B2630"/>
      <name val="Calibri"/>
      <family val="0"/>
      <charset val="1"/>
    </font>
    <font>
      <i val="true"/>
      <sz val="10"/>
      <color rgb="FF45565A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B2630"/>
        <bgColor rgb="FF1A2B2E"/>
      </patternFill>
    </fill>
    <fill>
      <patternFill patternType="solid">
        <fgColor rgb="FF16323D"/>
        <bgColor rgb="FF1A2B2E"/>
      </patternFill>
    </fill>
    <fill>
      <patternFill patternType="solid">
        <fgColor rgb="FFD9902B"/>
        <bgColor rgb="FFB4741C"/>
      </patternFill>
    </fill>
    <fill>
      <patternFill patternType="solid">
        <fgColor rgb="FFF4F6F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2D2"/>
      </left>
      <right style="thin">
        <color rgb="FFC9D2D2"/>
      </right>
      <top style="thin">
        <color rgb="FFC9D2D2"/>
      </top>
      <bottom style="thin">
        <color rgb="FFC9D2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1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1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top" textRotation="0" wrapText="true" indent="1" shrinkToFit="false"/>
      <protection locked="true" hidden="false"/>
    </xf>
    <xf numFmtId="164" fontId="8" fillId="5" borderId="1" xfId="0" applyFont="true" applyBorder="true" applyAlignment="true" applyProtection="false">
      <alignment horizontal="general" vertical="top" textRotation="0" wrapText="true" indent="1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1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b val="1"/>
        <color rgb="FF8A5A10"/>
      </font>
      <fill>
        <patternFill>
          <bgColor rgb="FFFBE3BE"/>
        </patternFill>
      </fill>
    </dxf>
    <dxf>
      <fill>
        <patternFill>
          <bgColor rgb="FFF6E4C4"/>
        </patternFill>
      </fill>
    </dxf>
    <dxf>
      <fill>
        <patternFill>
          <bgColor rgb="FFD6E8D2"/>
        </patternFill>
      </fill>
    </dxf>
    <dxf>
      <fill>
        <patternFill>
          <bgColor rgb="FFE4E8E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10"/>
      <rgbColor rgb="FF800080"/>
      <rgbColor rgb="FF008080"/>
      <rgbColor rgb="FFC0C0C0"/>
      <rgbColor rgb="FF6A7B7E"/>
      <rgbColor rgb="FF9999FF"/>
      <rgbColor rgb="FF993366"/>
      <rgbColor rgb="FFF4F6F5"/>
      <rgbColor rgb="FFE4E8E8"/>
      <rgbColor rgb="FF660066"/>
      <rgbColor rgb="FFFF8080"/>
      <rgbColor rgb="FF0066CC"/>
      <rgbColor rgb="FFC9D2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6E8D2"/>
      <rgbColor rgb="FFF6E4C4"/>
      <rgbColor rgb="FF99CCFF"/>
      <rgbColor rgb="FFFF99CC"/>
      <rgbColor rgb="FFCC99FF"/>
      <rgbColor rgb="FFFBE3BE"/>
      <rgbColor rgb="FF3366FF"/>
      <rgbColor rgb="FF33CCCC"/>
      <rgbColor rgb="FF99CC00"/>
      <rgbColor rgb="FFFFCC00"/>
      <rgbColor rgb="FFD9902B"/>
      <rgbColor rgb="FFB4741C"/>
      <rgbColor rgb="FF45565A"/>
      <rgbColor rgb="FF969696"/>
      <rgbColor rgb="FF16323D"/>
      <rgbColor rgb="FF339966"/>
      <rgbColor rgb="FF0B2630"/>
      <rgbColor rgb="FF333300"/>
      <rgbColor rgb="FF993300"/>
      <rgbColor rgb="FF993366"/>
      <rgbColor rgb="FF333399"/>
      <rgbColor rgb="FF1A2B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20"/>
    <col collapsed="false" customWidth="true" hidden="false" outlineLevel="0" max="3" min="3" style="0" width="26"/>
    <col collapsed="false" customWidth="true" hidden="false" outlineLevel="0" max="5" min="4" style="0" width="9"/>
    <col collapsed="false" customWidth="true" hidden="false" outlineLevel="0" max="6" min="6" style="0" width="16"/>
    <col collapsed="false" customWidth="true" hidden="false" outlineLevel="0" max="8" min="7" style="0" width="14"/>
    <col collapsed="false" customWidth="true" hidden="false" outlineLevel="0" max="10" min="9" style="0" width="34"/>
    <col collapsed="false" customWidth="true" hidden="false" outlineLevel="0" max="11" min="11" style="0" width="12"/>
    <col collapsed="false" customWidth="true" hidden="false" outlineLevel="0" max="12" min="12" style="0" width="13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30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23.85" hidden="false" customHeight="false" outlineLevel="0" collapsed="false">
      <c r="A4" s="4" t="s">
        <v>14</v>
      </c>
      <c r="B4" s="4" t="s">
        <v>15</v>
      </c>
      <c r="C4" s="4" t="s">
        <v>16</v>
      </c>
      <c r="D4" s="4" t="s">
        <v>17</v>
      </c>
      <c r="E4" s="4" t="s">
        <v>17</v>
      </c>
      <c r="F4" s="5" t="str">
        <f aca="false">IF(OR(D4="",E4=""),"",IF(AND(D4="High",E4="High"),"Manage Closely",IF(AND(D4="High",E4="Low"),"Keep Satisfied",IF(AND(D4="Low",E4="High"),"Keep Informed","Monitor"))))</f>
        <v>Manage Closely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  <c r="L4" s="4" t="s">
        <v>23</v>
      </c>
      <c r="M4" s="6" t="s">
        <v>24</v>
      </c>
    </row>
    <row r="5" customFormat="false" ht="15" hidden="false" customHeight="false" outlineLevel="0" collapsed="false">
      <c r="A5" s="7"/>
      <c r="B5" s="7"/>
      <c r="C5" s="7"/>
      <c r="D5" s="7"/>
      <c r="E5" s="7"/>
      <c r="F5" s="8" t="str">
        <f aca="false">IF(OR(D5="",E5=""),"",IF(AND(D5="High",E5="High"),"Manage Closely",IF(AND(D5="High",E5="Low"),"Keep Satisfied",IF(AND(D5="Low",E5="High"),"Keep Informed","Monitor"))))</f>
        <v/>
      </c>
      <c r="G5" s="7"/>
      <c r="H5" s="7"/>
      <c r="I5" s="7"/>
      <c r="J5" s="7"/>
      <c r="K5" s="7"/>
      <c r="L5" s="7"/>
    </row>
    <row r="6" customFormat="false" ht="15" hidden="false" customHeight="false" outlineLevel="0" collapsed="false">
      <c r="A6" s="9"/>
      <c r="B6" s="9"/>
      <c r="C6" s="9"/>
      <c r="D6" s="9"/>
      <c r="E6" s="9"/>
      <c r="F6" s="5" t="str">
        <f aca="false">IF(OR(D6="",E6=""),"",IF(AND(D6="High",E6="High"),"Manage Closely",IF(AND(D6="High",E6="Low"),"Keep Satisfied",IF(AND(D6="Low",E6="High"),"Keep Informed","Monitor"))))</f>
        <v/>
      </c>
      <c r="G6" s="9"/>
      <c r="H6" s="9"/>
      <c r="I6" s="9"/>
      <c r="J6" s="9"/>
      <c r="K6" s="9"/>
      <c r="L6" s="9"/>
    </row>
    <row r="7" customFormat="false" ht="15" hidden="false" customHeight="false" outlineLevel="0" collapsed="false">
      <c r="A7" s="7"/>
      <c r="B7" s="7"/>
      <c r="C7" s="7"/>
      <c r="D7" s="7"/>
      <c r="E7" s="7"/>
      <c r="F7" s="8" t="str">
        <f aca="false">IF(OR(D7="",E7=""),"",IF(AND(D7="High",E7="High"),"Manage Closely",IF(AND(D7="High",E7="Low"),"Keep Satisfied",IF(AND(D7="Low",E7="High"),"Keep Informed","Monitor"))))</f>
        <v/>
      </c>
      <c r="G7" s="7"/>
      <c r="H7" s="7"/>
      <c r="I7" s="7"/>
      <c r="J7" s="7"/>
      <c r="K7" s="7"/>
      <c r="L7" s="7"/>
    </row>
    <row r="8" customFormat="false" ht="15" hidden="false" customHeight="false" outlineLevel="0" collapsed="false">
      <c r="A8" s="9"/>
      <c r="B8" s="9"/>
      <c r="C8" s="9"/>
      <c r="D8" s="9"/>
      <c r="E8" s="9"/>
      <c r="F8" s="5" t="str">
        <f aca="false">IF(OR(D8="",E8=""),"",IF(AND(D8="High",E8="High"),"Manage Closely",IF(AND(D8="High",E8="Low"),"Keep Satisfied",IF(AND(D8="Low",E8="High"),"Keep Informed","Monitor"))))</f>
        <v/>
      </c>
      <c r="G8" s="9"/>
      <c r="H8" s="9"/>
      <c r="I8" s="9"/>
      <c r="J8" s="9"/>
      <c r="K8" s="9"/>
      <c r="L8" s="9"/>
    </row>
    <row r="9" customFormat="false" ht="15" hidden="false" customHeight="false" outlineLevel="0" collapsed="false">
      <c r="A9" s="7"/>
      <c r="B9" s="7"/>
      <c r="C9" s="7"/>
      <c r="D9" s="7"/>
      <c r="E9" s="7"/>
      <c r="F9" s="8" t="str">
        <f aca="false">IF(OR(D9="",E9=""),"",IF(AND(D9="High",E9="High"),"Manage Closely",IF(AND(D9="High",E9="Low"),"Keep Satisfied",IF(AND(D9="Low",E9="High"),"Keep Informed","Monitor"))))</f>
        <v/>
      </c>
      <c r="G9" s="7"/>
      <c r="H9" s="7"/>
      <c r="I9" s="7"/>
      <c r="J9" s="7"/>
      <c r="K9" s="7"/>
      <c r="L9" s="7"/>
    </row>
    <row r="10" customFormat="false" ht="15" hidden="false" customHeight="false" outlineLevel="0" collapsed="false">
      <c r="A10" s="9"/>
      <c r="B10" s="9"/>
      <c r="C10" s="9"/>
      <c r="D10" s="9"/>
      <c r="E10" s="9"/>
      <c r="F10" s="5" t="str">
        <f aca="false">IF(OR(D10="",E10=""),"",IF(AND(D10="High",E10="High"),"Manage Closely",IF(AND(D10="High",E10="Low"),"Keep Satisfied",IF(AND(D10="Low",E10="High"),"Keep Informed","Monitor"))))</f>
        <v/>
      </c>
      <c r="G10" s="9"/>
      <c r="H10" s="9"/>
      <c r="I10" s="9"/>
      <c r="J10" s="9"/>
      <c r="K10" s="9"/>
      <c r="L10" s="9"/>
    </row>
    <row r="11" customFormat="false" ht="15" hidden="false" customHeight="false" outlineLevel="0" collapsed="false">
      <c r="A11" s="7"/>
      <c r="B11" s="7"/>
      <c r="C11" s="7"/>
      <c r="D11" s="7"/>
      <c r="E11" s="7"/>
      <c r="F11" s="8" t="str">
        <f aca="false">IF(OR(D11="",E11=""),"",IF(AND(D11="High",E11="High"),"Manage Closely",IF(AND(D11="High",E11="Low"),"Keep Satisfied",IF(AND(D11="Low",E11="High"),"Keep Informed","Monitor"))))</f>
        <v/>
      </c>
      <c r="G11" s="7"/>
      <c r="H11" s="7"/>
      <c r="I11" s="7"/>
      <c r="J11" s="7"/>
      <c r="K11" s="7"/>
      <c r="L11" s="7"/>
    </row>
    <row r="12" customFormat="false" ht="15" hidden="false" customHeight="false" outlineLevel="0" collapsed="false">
      <c r="A12" s="9"/>
      <c r="B12" s="9"/>
      <c r="C12" s="9"/>
      <c r="D12" s="9"/>
      <c r="E12" s="9"/>
      <c r="F12" s="5" t="str">
        <f aca="false">IF(OR(D12="",E12=""),"",IF(AND(D12="High",E12="High"),"Manage Closely",IF(AND(D12="High",E12="Low"),"Keep Satisfied",IF(AND(D12="Low",E12="High"),"Keep Informed","Monitor"))))</f>
        <v/>
      </c>
      <c r="G12" s="9"/>
      <c r="H12" s="9"/>
      <c r="I12" s="9"/>
      <c r="J12" s="9"/>
      <c r="K12" s="9"/>
      <c r="L12" s="9"/>
    </row>
    <row r="13" customFormat="false" ht="15" hidden="false" customHeight="false" outlineLevel="0" collapsed="false">
      <c r="A13" s="7"/>
      <c r="B13" s="7"/>
      <c r="C13" s="7"/>
      <c r="D13" s="7"/>
      <c r="E13" s="7"/>
      <c r="F13" s="8" t="str">
        <f aca="false">IF(OR(D13="",E13=""),"",IF(AND(D13="High",E13="High"),"Manage Closely",IF(AND(D13="High",E13="Low"),"Keep Satisfied",IF(AND(D13="Low",E13="High"),"Keep Informed","Monitor"))))</f>
        <v/>
      </c>
      <c r="G13" s="7"/>
      <c r="H13" s="7"/>
      <c r="I13" s="7"/>
      <c r="J13" s="7"/>
      <c r="K13" s="7"/>
      <c r="L13" s="7"/>
    </row>
    <row r="14" customFormat="false" ht="15" hidden="false" customHeight="false" outlineLevel="0" collapsed="false">
      <c r="A14" s="9"/>
      <c r="B14" s="9"/>
      <c r="C14" s="9"/>
      <c r="D14" s="9"/>
      <c r="E14" s="9"/>
      <c r="F14" s="5" t="str">
        <f aca="false">IF(OR(D14="",E14=""),"",IF(AND(D14="High",E14="High"),"Manage Closely",IF(AND(D14="High",E14="Low"),"Keep Satisfied",IF(AND(D14="Low",E14="High"),"Keep Informed","Monitor"))))</f>
        <v/>
      </c>
      <c r="G14" s="9"/>
      <c r="H14" s="9"/>
      <c r="I14" s="9"/>
      <c r="J14" s="9"/>
      <c r="K14" s="9"/>
      <c r="L14" s="9"/>
    </row>
    <row r="15" customFormat="false" ht="15" hidden="false" customHeight="false" outlineLevel="0" collapsed="false">
      <c r="A15" s="7"/>
      <c r="B15" s="7"/>
      <c r="C15" s="7"/>
      <c r="D15" s="7"/>
      <c r="E15" s="7"/>
      <c r="F15" s="8" t="str">
        <f aca="false">IF(OR(D15="",E15=""),"",IF(AND(D15="High",E15="High"),"Manage Closely",IF(AND(D15="High",E15="Low"),"Keep Satisfied",IF(AND(D15="Low",E15="High"),"Keep Informed","Monitor"))))</f>
        <v/>
      </c>
      <c r="G15" s="7"/>
      <c r="H15" s="7"/>
      <c r="I15" s="7"/>
      <c r="J15" s="7"/>
      <c r="K15" s="7"/>
      <c r="L15" s="7"/>
    </row>
    <row r="16" customFormat="false" ht="15" hidden="false" customHeight="false" outlineLevel="0" collapsed="false">
      <c r="A16" s="9"/>
      <c r="B16" s="9"/>
      <c r="C16" s="9"/>
      <c r="D16" s="9"/>
      <c r="E16" s="9"/>
      <c r="F16" s="5" t="str">
        <f aca="false">IF(OR(D16="",E16=""),"",IF(AND(D16="High",E16="High"),"Manage Closely",IF(AND(D16="High",E16="Low"),"Keep Satisfied",IF(AND(D16="Low",E16="High"),"Keep Informed","Monitor"))))</f>
        <v/>
      </c>
      <c r="G16" s="9"/>
      <c r="H16" s="9"/>
      <c r="I16" s="9"/>
      <c r="J16" s="9"/>
      <c r="K16" s="9"/>
      <c r="L16" s="9"/>
    </row>
    <row r="17" customFormat="false" ht="15" hidden="false" customHeight="false" outlineLevel="0" collapsed="false">
      <c r="A17" s="7"/>
      <c r="B17" s="7"/>
      <c r="C17" s="7"/>
      <c r="D17" s="7"/>
      <c r="E17" s="7"/>
      <c r="F17" s="8" t="str">
        <f aca="false">IF(OR(D17="",E17=""),"",IF(AND(D17="High",E17="High"),"Manage Closely",IF(AND(D17="High",E17="Low"),"Keep Satisfied",IF(AND(D17="Low",E17="High"),"Keep Informed","Monitor"))))</f>
        <v/>
      </c>
      <c r="G17" s="7"/>
      <c r="H17" s="7"/>
      <c r="I17" s="7"/>
      <c r="J17" s="7"/>
      <c r="K17" s="7"/>
      <c r="L17" s="7"/>
    </row>
    <row r="18" customFormat="false" ht="15" hidden="false" customHeight="false" outlineLevel="0" collapsed="false">
      <c r="A18" s="9"/>
      <c r="B18" s="9"/>
      <c r="C18" s="9"/>
      <c r="D18" s="9"/>
      <c r="E18" s="9"/>
      <c r="F18" s="5" t="str">
        <f aca="false">IF(OR(D18="",E18=""),"",IF(AND(D18="High",E18="High"),"Manage Closely",IF(AND(D18="High",E18="Low"),"Keep Satisfied",IF(AND(D18="Low",E18="High"),"Keep Informed","Monitor"))))</f>
        <v/>
      </c>
      <c r="G18" s="9"/>
      <c r="H18" s="9"/>
      <c r="I18" s="9"/>
      <c r="J18" s="9"/>
      <c r="K18" s="9"/>
      <c r="L18" s="9"/>
    </row>
    <row r="19" customFormat="false" ht="15" hidden="false" customHeight="false" outlineLevel="0" collapsed="false">
      <c r="A19" s="7"/>
      <c r="B19" s="7"/>
      <c r="C19" s="7"/>
      <c r="D19" s="7"/>
      <c r="E19" s="7"/>
      <c r="F19" s="8" t="str">
        <f aca="false">IF(OR(D19="",E19=""),"",IF(AND(D19="High",E19="High"),"Manage Closely",IF(AND(D19="High",E19="Low"),"Keep Satisfied",IF(AND(D19="Low",E19="High"),"Keep Informed","Monitor"))))</f>
        <v/>
      </c>
      <c r="G19" s="7"/>
      <c r="H19" s="7"/>
      <c r="I19" s="7"/>
      <c r="J19" s="7"/>
      <c r="K19" s="7"/>
      <c r="L19" s="7"/>
    </row>
    <row r="20" customFormat="false" ht="15" hidden="false" customHeight="false" outlineLevel="0" collapsed="false">
      <c r="A20" s="9"/>
      <c r="B20" s="9"/>
      <c r="C20" s="9"/>
      <c r="D20" s="9"/>
      <c r="E20" s="9"/>
      <c r="F20" s="5" t="str">
        <f aca="false">IF(OR(D20="",E20=""),"",IF(AND(D20="High",E20="High"),"Manage Closely",IF(AND(D20="High",E20="Low"),"Keep Satisfied",IF(AND(D20="Low",E20="High"),"Keep Informed","Monitor"))))</f>
        <v/>
      </c>
      <c r="G20" s="9"/>
      <c r="H20" s="9"/>
      <c r="I20" s="9"/>
      <c r="J20" s="9"/>
      <c r="K20" s="9"/>
      <c r="L20" s="9"/>
    </row>
    <row r="21" customFormat="false" ht="15" hidden="false" customHeight="false" outlineLevel="0" collapsed="false">
      <c r="A21" s="7"/>
      <c r="B21" s="7"/>
      <c r="C21" s="7"/>
      <c r="D21" s="7"/>
      <c r="E21" s="7"/>
      <c r="F21" s="8" t="str">
        <f aca="false">IF(OR(D21="",E21=""),"",IF(AND(D21="High",E21="High"),"Manage Closely",IF(AND(D21="High",E21="Low"),"Keep Satisfied",IF(AND(D21="Low",E21="High"),"Keep Informed","Monitor"))))</f>
        <v/>
      </c>
      <c r="G21" s="7"/>
      <c r="H21" s="7"/>
      <c r="I21" s="7"/>
      <c r="J21" s="7"/>
      <c r="K21" s="7"/>
      <c r="L21" s="7"/>
    </row>
    <row r="22" customFormat="false" ht="15" hidden="false" customHeight="false" outlineLevel="0" collapsed="false">
      <c r="A22" s="9"/>
      <c r="B22" s="9"/>
      <c r="C22" s="9"/>
      <c r="D22" s="9"/>
      <c r="E22" s="9"/>
      <c r="F22" s="5" t="str">
        <f aca="false">IF(OR(D22="",E22=""),"",IF(AND(D22="High",E22="High"),"Manage Closely",IF(AND(D22="High",E22="Low"),"Keep Satisfied",IF(AND(D22="Low",E22="High"),"Keep Informed","Monitor"))))</f>
        <v/>
      </c>
      <c r="G22" s="9"/>
      <c r="H22" s="9"/>
      <c r="I22" s="9"/>
      <c r="J22" s="9"/>
      <c r="K22" s="9"/>
      <c r="L22" s="9"/>
    </row>
    <row r="23" customFormat="false" ht="15" hidden="false" customHeight="false" outlineLevel="0" collapsed="false">
      <c r="A23" s="7"/>
      <c r="B23" s="7"/>
      <c r="C23" s="7"/>
      <c r="D23" s="7"/>
      <c r="E23" s="7"/>
      <c r="F23" s="8" t="str">
        <f aca="false">IF(OR(D23="",E23=""),"",IF(AND(D23="High",E23="High"),"Manage Closely",IF(AND(D23="High",E23="Low"),"Keep Satisfied",IF(AND(D23="Low",E23="High"),"Keep Informed","Monitor"))))</f>
        <v/>
      </c>
      <c r="G23" s="7"/>
      <c r="H23" s="7"/>
      <c r="I23" s="7"/>
      <c r="J23" s="7"/>
      <c r="K23" s="7"/>
      <c r="L23" s="7"/>
    </row>
    <row r="24" customFormat="false" ht="15" hidden="false" customHeight="false" outlineLevel="0" collapsed="false">
      <c r="A24" s="9"/>
      <c r="B24" s="9"/>
      <c r="C24" s="9"/>
      <c r="D24" s="9"/>
      <c r="E24" s="9"/>
      <c r="F24" s="5" t="str">
        <f aca="false">IF(OR(D24="",E24=""),"",IF(AND(D24="High",E24="High"),"Manage Closely",IF(AND(D24="High",E24="Low"),"Keep Satisfied",IF(AND(D24="Low",E24="High"),"Keep Informed","Monitor"))))</f>
        <v/>
      </c>
      <c r="G24" s="9"/>
      <c r="H24" s="9"/>
      <c r="I24" s="9"/>
      <c r="J24" s="9"/>
      <c r="K24" s="9"/>
      <c r="L24" s="9"/>
    </row>
    <row r="25" customFormat="false" ht="15" hidden="false" customHeight="false" outlineLevel="0" collapsed="false">
      <c r="A25" s="7"/>
      <c r="B25" s="7"/>
      <c r="C25" s="7"/>
      <c r="D25" s="7"/>
      <c r="E25" s="7"/>
      <c r="F25" s="8" t="str">
        <f aca="false">IF(OR(D25="",E25=""),"",IF(AND(D25="High",E25="High"),"Manage Closely",IF(AND(D25="High",E25="Low"),"Keep Satisfied",IF(AND(D25="Low",E25="High"),"Keep Informed","Monitor"))))</f>
        <v/>
      </c>
      <c r="G25" s="7"/>
      <c r="H25" s="7"/>
      <c r="I25" s="7"/>
      <c r="J25" s="7"/>
      <c r="K25" s="7"/>
      <c r="L25" s="7"/>
    </row>
    <row r="26" customFormat="false" ht="15" hidden="false" customHeight="false" outlineLevel="0" collapsed="false">
      <c r="A26" s="9"/>
      <c r="B26" s="9"/>
      <c r="C26" s="9"/>
      <c r="D26" s="9"/>
      <c r="E26" s="9"/>
      <c r="F26" s="5" t="str">
        <f aca="false">IF(OR(D26="",E26=""),"",IF(AND(D26="High",E26="High"),"Manage Closely",IF(AND(D26="High",E26="Low"),"Keep Satisfied",IF(AND(D26="Low",E26="High"),"Keep Informed","Monitor"))))</f>
        <v/>
      </c>
      <c r="G26" s="9"/>
      <c r="H26" s="9"/>
      <c r="I26" s="9"/>
      <c r="J26" s="9"/>
      <c r="K26" s="9"/>
      <c r="L26" s="9"/>
    </row>
    <row r="27" customFormat="false" ht="15" hidden="false" customHeight="false" outlineLevel="0" collapsed="false">
      <c r="A27" s="7"/>
      <c r="B27" s="7"/>
      <c r="C27" s="7"/>
      <c r="D27" s="7"/>
      <c r="E27" s="7"/>
      <c r="F27" s="8" t="str">
        <f aca="false">IF(OR(D27="",E27=""),"",IF(AND(D27="High",E27="High"),"Manage Closely",IF(AND(D27="High",E27="Low"),"Keep Satisfied",IF(AND(D27="Low",E27="High"),"Keep Informed","Monitor"))))</f>
        <v/>
      </c>
      <c r="G27" s="7"/>
      <c r="H27" s="7"/>
      <c r="I27" s="7"/>
      <c r="J27" s="7"/>
      <c r="K27" s="7"/>
      <c r="L27" s="7"/>
    </row>
    <row r="28" customFormat="false" ht="15" hidden="false" customHeight="false" outlineLevel="0" collapsed="false">
      <c r="A28" s="9"/>
      <c r="B28" s="9"/>
      <c r="C28" s="9"/>
      <c r="D28" s="9"/>
      <c r="E28" s="9"/>
      <c r="F28" s="5" t="str">
        <f aca="false">IF(OR(D28="",E28=""),"",IF(AND(D28="High",E28="High"),"Manage Closely",IF(AND(D28="High",E28="Low"),"Keep Satisfied",IF(AND(D28="Low",E28="High"),"Keep Informed","Monitor"))))</f>
        <v/>
      </c>
      <c r="G28" s="9"/>
      <c r="H28" s="9"/>
      <c r="I28" s="9"/>
      <c r="J28" s="9"/>
      <c r="K28" s="9"/>
      <c r="L28" s="9"/>
    </row>
    <row r="29" customFormat="false" ht="15" hidden="false" customHeight="false" outlineLevel="0" collapsed="false">
      <c r="A29" s="7"/>
      <c r="B29" s="7"/>
      <c r="C29" s="7"/>
      <c r="D29" s="7"/>
      <c r="E29" s="7"/>
      <c r="F29" s="8" t="str">
        <f aca="false">IF(OR(D29="",E29=""),"",IF(AND(D29="High",E29="High"),"Manage Closely",IF(AND(D29="High",E29="Low"),"Keep Satisfied",IF(AND(D29="Low",E29="High"),"Keep Informed","Monitor"))))</f>
        <v/>
      </c>
      <c r="G29" s="7"/>
      <c r="H29" s="7"/>
      <c r="I29" s="7"/>
      <c r="J29" s="7"/>
      <c r="K29" s="7"/>
      <c r="L29" s="7"/>
    </row>
    <row r="30" customFormat="false" ht="15" hidden="false" customHeight="false" outlineLevel="0" collapsed="false">
      <c r="A30" s="9"/>
      <c r="B30" s="9"/>
      <c r="C30" s="9"/>
      <c r="D30" s="9"/>
      <c r="E30" s="9"/>
      <c r="F30" s="5" t="str">
        <f aca="false">IF(OR(D30="",E30=""),"",IF(AND(D30="High",E30="High"),"Manage Closely",IF(AND(D30="High",E30="Low"),"Keep Satisfied",IF(AND(D30="Low",E30="High"),"Keep Informed","Monitor"))))</f>
        <v/>
      </c>
      <c r="G30" s="9"/>
      <c r="H30" s="9"/>
      <c r="I30" s="9"/>
      <c r="J30" s="9"/>
      <c r="K30" s="9"/>
      <c r="L30" s="9"/>
    </row>
    <row r="31" customFormat="false" ht="15" hidden="false" customHeight="false" outlineLevel="0" collapsed="false">
      <c r="A31" s="7"/>
      <c r="B31" s="7"/>
      <c r="C31" s="7"/>
      <c r="D31" s="7"/>
      <c r="E31" s="7"/>
      <c r="F31" s="8" t="str">
        <f aca="false">IF(OR(D31="",E31=""),"",IF(AND(D31="High",E31="High"),"Manage Closely",IF(AND(D31="High",E31="Low"),"Keep Satisfied",IF(AND(D31="Low",E31="High"),"Keep Informed","Monitor"))))</f>
        <v/>
      </c>
      <c r="G31" s="7"/>
      <c r="H31" s="7"/>
      <c r="I31" s="7"/>
      <c r="J31" s="7"/>
      <c r="K31" s="7"/>
      <c r="L31" s="7"/>
    </row>
    <row r="32" customFormat="false" ht="15" hidden="false" customHeight="false" outlineLevel="0" collapsed="false">
      <c r="A32" s="9"/>
      <c r="B32" s="9"/>
      <c r="C32" s="9"/>
      <c r="D32" s="9"/>
      <c r="E32" s="9"/>
      <c r="F32" s="5" t="str">
        <f aca="false">IF(OR(D32="",E32=""),"",IF(AND(D32="High",E32="High"),"Manage Closely",IF(AND(D32="High",E32="Low"),"Keep Satisfied",IF(AND(D32="Low",E32="High"),"Keep Informed","Monitor"))))</f>
        <v/>
      </c>
      <c r="G32" s="9"/>
      <c r="H32" s="9"/>
      <c r="I32" s="9"/>
      <c r="J32" s="9"/>
      <c r="K32" s="9"/>
      <c r="L32" s="9"/>
    </row>
    <row r="33" customFormat="false" ht="15" hidden="false" customHeight="false" outlineLevel="0" collapsed="false">
      <c r="A33" s="7"/>
      <c r="B33" s="7"/>
      <c r="C33" s="7"/>
      <c r="D33" s="7"/>
      <c r="E33" s="7"/>
      <c r="F33" s="8" t="str">
        <f aca="false">IF(OR(D33="",E33=""),"",IF(AND(D33="High",E33="High"),"Manage Closely",IF(AND(D33="High",E33="Low"),"Keep Satisfied",IF(AND(D33="Low",E33="High"),"Keep Informed","Monitor"))))</f>
        <v/>
      </c>
      <c r="G33" s="7"/>
      <c r="H33" s="7"/>
      <c r="I33" s="7"/>
      <c r="J33" s="7"/>
      <c r="K33" s="7"/>
      <c r="L33" s="7"/>
    </row>
    <row r="34" customFormat="false" ht="15" hidden="false" customHeight="false" outlineLevel="0" collapsed="false">
      <c r="A34" s="9"/>
      <c r="B34" s="9"/>
      <c r="C34" s="9"/>
      <c r="D34" s="9"/>
      <c r="E34" s="9"/>
      <c r="F34" s="5" t="str">
        <f aca="false">IF(OR(D34="",E34=""),"",IF(AND(D34="High",E34="High"),"Manage Closely",IF(AND(D34="High",E34="Low"),"Keep Satisfied",IF(AND(D34="Low",E34="High"),"Keep Informed","Monitor"))))</f>
        <v/>
      </c>
      <c r="G34" s="9"/>
      <c r="H34" s="9"/>
      <c r="I34" s="9"/>
      <c r="J34" s="9"/>
      <c r="K34" s="9"/>
      <c r="L34" s="9"/>
    </row>
    <row r="35" customFormat="false" ht="15" hidden="false" customHeight="false" outlineLevel="0" collapsed="false">
      <c r="A35" s="7"/>
      <c r="B35" s="7"/>
      <c r="C35" s="7"/>
      <c r="D35" s="7"/>
      <c r="E35" s="7"/>
      <c r="F35" s="8" t="str">
        <f aca="false">IF(OR(D35="",E35=""),"",IF(AND(D35="High",E35="High"),"Manage Closely",IF(AND(D35="High",E35="Low"),"Keep Satisfied",IF(AND(D35="Low",E35="High"),"Keep Informed","Monitor"))))</f>
        <v/>
      </c>
      <c r="G35" s="7"/>
      <c r="H35" s="7"/>
      <c r="I35" s="7"/>
      <c r="J35" s="7"/>
      <c r="K35" s="7"/>
      <c r="L35" s="7"/>
    </row>
    <row r="36" customFormat="false" ht="15" hidden="false" customHeight="false" outlineLevel="0" collapsed="false">
      <c r="A36" s="9"/>
      <c r="B36" s="9"/>
      <c r="C36" s="9"/>
      <c r="D36" s="9"/>
      <c r="E36" s="9"/>
      <c r="F36" s="5" t="str">
        <f aca="false">IF(OR(D36="",E36=""),"",IF(AND(D36="High",E36="High"),"Manage Closely",IF(AND(D36="High",E36="Low"),"Keep Satisfied",IF(AND(D36="Low",E36="High"),"Keep Informed","Monitor"))))</f>
        <v/>
      </c>
      <c r="G36" s="9"/>
      <c r="H36" s="9"/>
      <c r="I36" s="9"/>
      <c r="J36" s="9"/>
      <c r="K36" s="9"/>
      <c r="L36" s="9"/>
    </row>
    <row r="37" customFormat="false" ht="15" hidden="false" customHeight="false" outlineLevel="0" collapsed="false">
      <c r="A37" s="7"/>
      <c r="B37" s="7"/>
      <c r="C37" s="7"/>
      <c r="D37" s="7"/>
      <c r="E37" s="7"/>
      <c r="F37" s="8" t="str">
        <f aca="false">IF(OR(D37="",E37=""),"",IF(AND(D37="High",E37="High"),"Manage Closely",IF(AND(D37="High",E37="Low"),"Keep Satisfied",IF(AND(D37="Low",E37="High"),"Keep Informed","Monitor"))))</f>
        <v/>
      </c>
      <c r="G37" s="7"/>
      <c r="H37" s="7"/>
      <c r="I37" s="7"/>
      <c r="J37" s="7"/>
      <c r="K37" s="7"/>
      <c r="L37" s="7"/>
    </row>
    <row r="38" customFormat="false" ht="15" hidden="false" customHeight="false" outlineLevel="0" collapsed="false">
      <c r="A38" s="9"/>
      <c r="B38" s="9"/>
      <c r="C38" s="9"/>
      <c r="D38" s="9"/>
      <c r="E38" s="9"/>
      <c r="F38" s="5" t="str">
        <f aca="false">IF(OR(D38="",E38=""),"",IF(AND(D38="High",E38="High"),"Manage Closely",IF(AND(D38="High",E38="Low"),"Keep Satisfied",IF(AND(D38="Low",E38="High"),"Keep Informed","Monitor"))))</f>
        <v/>
      </c>
      <c r="G38" s="9"/>
      <c r="H38" s="9"/>
      <c r="I38" s="9"/>
      <c r="J38" s="9"/>
      <c r="K38" s="9"/>
      <c r="L38" s="9"/>
    </row>
    <row r="39" customFormat="false" ht="15" hidden="false" customHeight="false" outlineLevel="0" collapsed="false">
      <c r="A39" s="7"/>
      <c r="B39" s="7"/>
      <c r="C39" s="7"/>
      <c r="D39" s="7"/>
      <c r="E39" s="7"/>
      <c r="F39" s="8" t="str">
        <f aca="false">IF(OR(D39="",E39=""),"",IF(AND(D39="High",E39="High"),"Manage Closely",IF(AND(D39="High",E39="Low"),"Keep Satisfied",IF(AND(D39="Low",E39="High"),"Keep Informed","Monitor"))))</f>
        <v/>
      </c>
      <c r="G39" s="7"/>
      <c r="H39" s="7"/>
      <c r="I39" s="7"/>
      <c r="J39" s="7"/>
      <c r="K39" s="7"/>
      <c r="L39" s="7"/>
    </row>
    <row r="40" customFormat="false" ht="15" hidden="false" customHeight="false" outlineLevel="0" collapsed="false">
      <c r="A40" s="9"/>
      <c r="B40" s="9"/>
      <c r="C40" s="9"/>
      <c r="D40" s="9"/>
      <c r="E40" s="9"/>
      <c r="F40" s="5" t="str">
        <f aca="false">IF(OR(D40="",E40=""),"",IF(AND(D40="High",E40="High"),"Manage Closely",IF(AND(D40="High",E40="Low"),"Keep Satisfied",IF(AND(D40="Low",E40="High"),"Keep Informed","Monitor"))))</f>
        <v/>
      </c>
      <c r="G40" s="9"/>
      <c r="H40" s="9"/>
      <c r="I40" s="9"/>
      <c r="J40" s="9"/>
      <c r="K40" s="9"/>
      <c r="L40" s="9"/>
    </row>
  </sheetData>
  <mergeCells count="2">
    <mergeCell ref="A1:L1"/>
    <mergeCell ref="A2:L2"/>
  </mergeCells>
  <conditionalFormatting sqref="F4:F40">
    <cfRule type="cellIs" priority="2" operator="equal" aboveAverage="0" equalAverage="0" bottom="0" percent="0" rank="0" text="" dxfId="0">
      <formula>"Manage Closely"</formula>
    </cfRule>
    <cfRule type="cellIs" priority="3" operator="equal" aboveAverage="0" equalAverage="0" bottom="0" percent="0" rank="0" text="" dxfId="1">
      <formula>"Keep Satisfied"</formula>
    </cfRule>
    <cfRule type="cellIs" priority="4" operator="equal" aboveAverage="0" equalAverage="0" bottom="0" percent="0" rank="0" text="" dxfId="2">
      <formula>"Keep Informed"</formula>
    </cfRule>
    <cfRule type="cellIs" priority="5" operator="equal" aboveAverage="0" equalAverage="0" bottom="0" percent="0" rank="0" text="" dxfId="3">
      <formula>"Monitor"</formula>
    </cfRule>
  </conditionalFormatting>
  <dataValidations count="5">
    <dataValidation allowBlank="true" errorStyle="stop" operator="between" showDropDown="false" showErrorMessage="false" showInputMessage="false" sqref="D4:D40" type="list">
      <formula1>"High,Low"</formula1>
      <formula2>0</formula2>
    </dataValidation>
    <dataValidation allowBlank="true" errorStyle="stop" operator="between" showDropDown="false" showErrorMessage="false" showInputMessage="false" sqref="E4:E40" type="list">
      <formula1>"High,Low"</formula1>
      <formula2>0</formula2>
    </dataValidation>
    <dataValidation allowBlank="true" errorStyle="stop" operator="between" showDropDown="false" showErrorMessage="false" showInputMessage="false" sqref="G4:G40" type="list">
      <formula1>"Champion,Supporter,Neutral,Critic,Blocker"</formula1>
      <formula2>0</formula2>
    </dataValidation>
    <dataValidation allowBlank="true" errorStyle="stop" operator="between" showDropDown="false" showErrorMessage="false" showInputMessage="false" sqref="H4:H40" type="list">
      <formula1>"Champion,Supporter,Neutral,Critic,Blocker"</formula1>
      <formula2>0</formula2>
    </dataValidation>
    <dataValidation allowBlank="true" errorStyle="stop" operator="between" showDropDown="false" showErrorMessage="false" showInputMessage="false" sqref="L4:L40" type="list">
      <formula1>"Weekly,Fortnightly,Monthly,At milestones,Ad hoc"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40"/>
  </cols>
  <sheetData>
    <row r="1" customFormat="false" ht="30" hidden="false" customHeight="true" outlineLevel="0" collapsed="false">
      <c r="A1" s="10" t="s">
        <v>25</v>
      </c>
      <c r="B1" s="10"/>
      <c r="C1" s="10"/>
    </row>
    <row r="3" customFormat="false" ht="39.75" hidden="false" customHeight="true" outlineLevel="0" collapsed="false">
      <c r="A3" s="11" t="s">
        <v>26</v>
      </c>
      <c r="B3" s="11"/>
      <c r="C3" s="11"/>
    </row>
    <row r="5" customFormat="false" ht="55.5" hidden="false" customHeight="true" outlineLevel="0" collapsed="false">
      <c r="A5" s="12" t="s">
        <v>27</v>
      </c>
      <c r="B5" s="13" t="s">
        <v>28</v>
      </c>
      <c r="C5" s="14" t="s">
        <v>29</v>
      </c>
    </row>
    <row r="6" customFormat="false" ht="55.5" hidden="false" customHeight="true" outlineLevel="0" collapsed="false">
      <c r="A6" s="12" t="s">
        <v>30</v>
      </c>
      <c r="B6" s="13" t="s">
        <v>31</v>
      </c>
      <c r="C6" s="14" t="s">
        <v>32</v>
      </c>
    </row>
    <row r="7" customFormat="false" ht="55.5" hidden="false" customHeight="true" outlineLevel="0" collapsed="false">
      <c r="A7" s="12" t="s">
        <v>33</v>
      </c>
      <c r="B7" s="13" t="s">
        <v>34</v>
      </c>
      <c r="C7" s="14" t="s">
        <v>35</v>
      </c>
    </row>
    <row r="8" customFormat="false" ht="55.5" hidden="false" customHeight="true" outlineLevel="0" collapsed="false">
      <c r="A8" s="12" t="s">
        <v>36</v>
      </c>
      <c r="B8" s="13" t="s">
        <v>37</v>
      </c>
      <c r="C8" s="14" t="s">
        <v>38</v>
      </c>
    </row>
    <row r="10" customFormat="false" ht="15" hidden="false" customHeight="false" outlineLevel="0" collapsed="false">
      <c r="A10" s="6" t="s">
        <v>39</v>
      </c>
    </row>
  </sheetData>
  <mergeCells count="2">
    <mergeCell ref="A1:C1"/>
    <mergeCell ref="A3:C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2026-08-31T13:21:58Z</dcterms:created>
  <dc:creator>openpyxl</dc:creator>
  <dc:description/>
  <dc:language>en-US</dc:language>
  <cp:lastModifiedBy/>
  <dcterms:modified xsi:type="dcterms:W3CDTF">2026-08-31T13:21:58Z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